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様式　道路" sheetId="1" r:id="rId1"/>
    <sheet name="様式　道路(記入例) " sheetId="2" r:id="rId2"/>
    <sheet name="活動写真" sheetId="3" r:id="rId3"/>
  </sheets>
  <definedNames>
    <definedName name="_xlnm.Print_Titles" localSheetId="0">'様式　道路'!$1:$6</definedName>
    <definedName name="_xlnm.Print_Titles" localSheetId="1">'様式　道路(記入例) '!$1:$6</definedName>
  </definedNames>
  <calcPr fullCalcOnLoad="1"/>
</workbook>
</file>

<file path=xl/comments1.xml><?xml version="1.0" encoding="utf-8"?>
<comments xmlns="http://schemas.openxmlformats.org/spreadsheetml/2006/main">
  <authors>
    <author>平成13年8月情報政策課一括導入</author>
  </authors>
  <commentList>
    <comment ref="F14" authorId="0">
      <text>
        <r>
          <rPr>
            <b/>
            <sz val="9"/>
            <rFont val="ＭＳ Ｐゴシック"/>
            <family val="3"/>
          </rPr>
          <t>この欄は、活動内容の概要を記入し、「草刈○㎡」等の詳細は右側へ記入してください。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この欄は、活動内容の概要を記入し、「草刈○㎡」等の詳細は右側へ記入してください。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平成13年8月情報政策課一括導入</author>
    <author>N1060001</author>
  </authors>
  <commentList>
    <comment ref="B9" authorId="0">
      <text>
        <r>
          <rPr>
            <b/>
            <sz val="9"/>
            <rFont val="ＭＳ Ｐゴシック"/>
            <family val="3"/>
          </rPr>
          <t>別紙で提出する活動状況の写真と番号を一致させて下さい。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この欄は、実施日毎に記入してください。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この欄は、活動内容の概要を記入し、「草刈○㎡」等の詳細は右側へ記入してください。</t>
        </r>
      </text>
    </comment>
    <comment ref="I9" authorId="1">
      <text>
        <r>
          <rPr>
            <b/>
            <sz val="10"/>
            <rFont val="ＭＳ Ｐゴシック"/>
            <family val="3"/>
          </rPr>
          <t>可能な範囲で実施した概数を記入して下さい。</t>
        </r>
      </text>
    </comment>
  </commentList>
</comments>
</file>

<file path=xl/sharedStrings.xml><?xml version="1.0" encoding="utf-8"?>
<sst xmlns="http://schemas.openxmlformats.org/spreadsheetml/2006/main" count="154" uniqueCount="89">
  <si>
    <t>番号</t>
  </si>
  <si>
    <t>河川愛護
団体名</t>
  </si>
  <si>
    <t>実施
年月日</t>
  </si>
  <si>
    <t>活動場所</t>
  </si>
  <si>
    <t>活動内容</t>
  </si>
  <si>
    <t>活動人員
（人）</t>
  </si>
  <si>
    <t>備考</t>
  </si>
  <si>
    <t>実団体数；</t>
  </si>
  <si>
    <t>草刈面積
(㎡)</t>
  </si>
  <si>
    <t>ｱﾚﾁｳﾘ等
特定外来種
駆除面積(㎡)</t>
  </si>
  <si>
    <t>ｺﾞﾐ処理量
(ｔ)</t>
  </si>
  <si>
    <t>ｔ</t>
  </si>
  <si>
    <t>△△愛護会</t>
  </si>
  <si>
    <t>△△愛護会</t>
  </si>
  <si>
    <t>○○自治会</t>
  </si>
  <si>
    <t>○○学校</t>
  </si>
  <si>
    <t>○○地区○○～××間</t>
  </si>
  <si>
    <t>合計</t>
  </si>
  <si>
    <t>日</t>
  </si>
  <si>
    <t>代表者名</t>
  </si>
  <si>
    <t>アレチウリ等
特定外来種
駆除面積(㎡)</t>
  </si>
  <si>
    <t>ゴミ処理量
(ｔ)</t>
  </si>
  <si>
    <t>注１）</t>
  </si>
  <si>
    <t>注２）</t>
  </si>
  <si>
    <t>注３）</t>
  </si>
  <si>
    <t>注４）</t>
  </si>
  <si>
    <t>注５）</t>
  </si>
  <si>
    <r>
      <t>表中「活動人員」の合計欄は</t>
    </r>
    <r>
      <rPr>
        <u val="single"/>
        <sz val="11"/>
        <color indexed="10"/>
        <rFont val="ＭＳ Ｐ明朝"/>
        <family val="1"/>
      </rPr>
      <t>のべ人員</t>
    </r>
    <r>
      <rPr>
        <sz val="11"/>
        <color indexed="10"/>
        <rFont val="ＭＳ Ｐ明朝"/>
        <family val="1"/>
      </rPr>
      <t>を記入してください。</t>
    </r>
  </si>
  <si>
    <t>活動内容の「ｺﾞﾐ処理量」、「草刈面積」、「ｱﾚﾁｳﾘ等特定外来種駆除面積」については、可能な範囲で概数を記入してください。</t>
  </si>
  <si>
    <t>　　　　　　　　　　　　　　　　　　　　（電話：　　　－　　　　　　　）　　　</t>
  </si>
  <si>
    <r>
      <t>活動状況の写真を添付して下さい。</t>
    </r>
    <r>
      <rPr>
        <sz val="11"/>
        <color indexed="10"/>
        <rFont val="ＭＳ Ｐ明朝"/>
        <family val="1"/>
      </rPr>
      <t>　デジカメ写真を普通紙などにカラー印刷したものでもＯＫ。Ａ４普通紙へ３枚くらいのレイアウトが望ましい。</t>
    </r>
  </si>
  <si>
    <t>写真についてのお願い。①必ず、当表の番号と合わせてください。②１つの事例につき１～３枚程度（活動：前・中・後）が望ましい。</t>
  </si>
  <si>
    <t>○○　区</t>
  </si>
  <si>
    <t>　××　×××　　　　　　　　　（電話：７９－３１１１　）　　　</t>
  </si>
  <si>
    <t>　　区</t>
  </si>
  <si>
    <t>様式不足の場合は、適時複写してお使いください。</t>
  </si>
  <si>
    <t>　４　　　日</t>
  </si>
  <si>
    <t>団体名</t>
  </si>
  <si>
    <t>ｔ</t>
  </si>
  <si>
    <t>㎡</t>
  </si>
  <si>
    <t>ｔ</t>
  </si>
  <si>
    <t>㎡</t>
  </si>
  <si>
    <t>ｔ</t>
  </si>
  <si>
    <t>㎡</t>
  </si>
  <si>
    <t>㎡</t>
  </si>
  <si>
    <t>-</t>
  </si>
  <si>
    <t>㎡</t>
  </si>
  <si>
    <t>様式－道路</t>
  </si>
  <si>
    <t>実施
道路名</t>
  </si>
  <si>
    <t>実道路数
（　　　　）</t>
  </si>
  <si>
    <t>町道１１号
町道２２号</t>
  </si>
  <si>
    <t>１１１１地区○○～××間
２２２２地区○○～××間</t>
  </si>
  <si>
    <t>道路敷地のゴミ拾い、道路敷きの草刈（機械、かま）</t>
  </si>
  <si>
    <t>道路支障木の伐採</t>
  </si>
  <si>
    <t>町道１１号</t>
  </si>
  <si>
    <t>町道３３号
町道４４号</t>
  </si>
  <si>
    <t>町道33号と４４号の交差点周辺200ｍの間</t>
  </si>
  <si>
    <t>-</t>
  </si>
  <si>
    <t>町道５５号</t>
  </si>
  <si>
    <t>実道路数
（　５　　）</t>
  </si>
  <si>
    <t>道路のゴミ、缶等の回収、草刈（機械、かま）、ｱﾚﾁｳﾘ駆除</t>
  </si>
  <si>
    <t>道路のゴミ、缶等の回収、草刈（機械、かま）</t>
  </si>
  <si>
    <t>◎◎常会　地先</t>
  </si>
  <si>
    <t>団体名</t>
  </si>
  <si>
    <t>活動日</t>
  </si>
  <si>
    <t>年</t>
  </si>
  <si>
    <t>月</t>
  </si>
  <si>
    <t>日</t>
  </si>
  <si>
    <t>活動場所</t>
  </si>
  <si>
    <t>写　　　　　　真</t>
  </si>
  <si>
    <t>活動前</t>
  </si>
  <si>
    <t>活動写真</t>
  </si>
  <si>
    <t>活動後</t>
  </si>
  <si>
    <t xml:space="preserve">　　　　　　　　　　（写真貼り付け欄）
※活動後の現場の写真を撮影してください。
</t>
  </si>
  <si>
    <t>Ｎｏ３-１</t>
  </si>
  <si>
    <t>Ｎｏ３-１</t>
  </si>
  <si>
    <t>道路―写真</t>
  </si>
  <si>
    <t>Ｎｏ3-2</t>
  </si>
  <si>
    <t>　　　　　　　　　　　　（写真貼り付け欄）
※活動を行う前の現場の状況を撮影してください。</t>
  </si>
  <si>
    <t xml:space="preserve">　　　　　　　　　　　（写真貼り付け欄）
※活動をしている状況写真（作業風景）を撮影してください。
※なるべく参加人数がわかるように撮影してください。
</t>
  </si>
  <si>
    <t>令和 ５ 年　道 路  活 動 実 績 調 書</t>
  </si>
  <si>
    <t>R5.　　.</t>
  </si>
  <si>
    <r>
      <t>この様式は、令和５</t>
    </r>
    <r>
      <rPr>
        <u val="single"/>
        <sz val="11"/>
        <color indexed="10"/>
        <rFont val="ＭＳ Ｐ明朝"/>
        <family val="1"/>
      </rPr>
      <t>年中（１月１日～１２月３１日／報告日以降に予定しているものは見込みで）</t>
    </r>
    <r>
      <rPr>
        <sz val="11"/>
        <color indexed="10"/>
        <rFont val="ＭＳ Ｐ明朝"/>
        <family val="1"/>
      </rPr>
      <t>に行った実績について記入をしてください。</t>
    </r>
  </si>
  <si>
    <t>R5.5.○</t>
  </si>
  <si>
    <t>R5.6.○</t>
  </si>
  <si>
    <t>R5.7.○</t>
  </si>
  <si>
    <t>R5.8.○</t>
  </si>
  <si>
    <r>
      <t>この様式は、令和5</t>
    </r>
    <r>
      <rPr>
        <u val="single"/>
        <sz val="11"/>
        <color indexed="10"/>
        <rFont val="ＭＳ Ｐ明朝"/>
        <family val="1"/>
      </rPr>
      <t>年中（１月１日～１２月３１日／報告日以降に予定しているものは見込みで）</t>
    </r>
    <r>
      <rPr>
        <sz val="11"/>
        <color indexed="10"/>
        <rFont val="ＭＳ Ｐ明朝"/>
        <family val="1"/>
      </rPr>
      <t>に行った実績について記入をしてください。</t>
    </r>
  </si>
  <si>
    <t>令和５年活動状況報告書（写真）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</si>
</sst>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&quot;団体&quot;"/>
    <numFmt numFmtId="179" formatCode="#,##0&quot;河川&quot;"/>
    <numFmt numFmtId="180" formatCode="#,##0&quot;人&quot;"/>
    <numFmt numFmtId="181" formatCode="mmm\-yyyy"/>
  </numFmts>
  <fonts count="47">
    <font>
      <sz val="11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b/>
      <sz val="9"/>
      <name val="ＭＳ Ｐゴシック"/>
      <family val="3"/>
    </font>
    <font>
      <sz val="11"/>
      <color indexed="10"/>
      <name val="ＭＳ Ｐ明朝"/>
      <family val="1"/>
    </font>
    <font>
      <u val="single"/>
      <sz val="11"/>
      <color indexed="10"/>
      <name val="ＭＳ Ｐ明朝"/>
      <family val="1"/>
    </font>
    <font>
      <b/>
      <sz val="10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dashed"/>
      <top style="medium"/>
      <bottom style="medium"/>
      <diagonal style="thin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ashed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/>
      <right/>
      <top/>
      <bottom style="thin"/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 style="dashed"/>
      <top style="medium"/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dashed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ashed"/>
      <bottom style="medium"/>
    </border>
    <border>
      <left>
        <color indexed="63"/>
      </left>
      <right style="dashed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38" fontId="4" fillId="0" borderId="12" xfId="48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178" fontId="4" fillId="0" borderId="15" xfId="0" applyNumberFormat="1" applyFont="1" applyBorder="1" applyAlignment="1">
      <alignment horizontal="distributed" vertical="center" wrapText="1" indent="1"/>
    </xf>
    <xf numFmtId="178" fontId="4" fillId="0" borderId="15" xfId="0" applyNumberFormat="1" applyFont="1" applyBorder="1" applyAlignment="1">
      <alignment horizontal="right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177" fontId="0" fillId="0" borderId="17" xfId="0" applyNumberFormat="1" applyFont="1" applyBorder="1" applyAlignment="1">
      <alignment horizontal="center" vertical="center" wrapText="1"/>
    </xf>
    <xf numFmtId="178" fontId="0" fillId="0" borderId="15" xfId="0" applyNumberFormat="1" applyFont="1" applyBorder="1" applyAlignment="1">
      <alignment horizontal="distributed" vertical="center" wrapText="1" indent="1"/>
    </xf>
    <xf numFmtId="178" fontId="0" fillId="0" borderId="15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0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177" fontId="0" fillId="0" borderId="24" xfId="0" applyNumberForma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76" fontId="0" fillId="0" borderId="25" xfId="0" applyNumberForma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177" fontId="0" fillId="0" borderId="30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76" fontId="0" fillId="0" borderId="18" xfId="0" applyNumberFormat="1" applyBorder="1" applyAlignment="1">
      <alignment horizontal="right" vertical="center" wrapText="1"/>
    </xf>
    <xf numFmtId="0" fontId="0" fillId="0" borderId="34" xfId="0" applyBorder="1" applyAlignment="1">
      <alignment wrapText="1"/>
    </xf>
    <xf numFmtId="177" fontId="0" fillId="0" borderId="35" xfId="0" applyNumberFormat="1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76" fontId="0" fillId="0" borderId="36" xfId="0" applyNumberFormat="1" applyBorder="1" applyAlignment="1">
      <alignment horizontal="right" vertical="center" wrapText="1"/>
    </xf>
    <xf numFmtId="0" fontId="0" fillId="0" borderId="40" xfId="0" applyBorder="1" applyAlignment="1">
      <alignment wrapText="1"/>
    </xf>
    <xf numFmtId="57" fontId="0" fillId="0" borderId="36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2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179" fontId="0" fillId="0" borderId="15" xfId="0" applyNumberForma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19" xfId="0" applyBorder="1" applyAlignment="1">
      <alignment vertical="top" wrapText="1"/>
    </xf>
    <xf numFmtId="57" fontId="0" fillId="0" borderId="18" xfId="0" applyNumberFormat="1" applyBorder="1" applyAlignment="1">
      <alignment horizontal="center" vertical="center" wrapText="1"/>
    </xf>
    <xf numFmtId="38" fontId="0" fillId="0" borderId="26" xfId="48" applyFont="1" applyBorder="1" applyAlignment="1">
      <alignment vertical="center" wrapText="1"/>
    </xf>
    <xf numFmtId="38" fontId="0" fillId="0" borderId="31" xfId="48" applyFont="1" applyBorder="1" applyAlignment="1">
      <alignment vertical="center" wrapText="1"/>
    </xf>
    <xf numFmtId="38" fontId="0" fillId="0" borderId="37" xfId="48" applyFont="1" applyBorder="1" applyAlignment="1">
      <alignment vertical="center" wrapText="1"/>
    </xf>
    <xf numFmtId="38" fontId="0" fillId="0" borderId="12" xfId="48" applyFont="1" applyBorder="1" applyAlignment="1">
      <alignment vertical="center" wrapText="1"/>
    </xf>
    <xf numFmtId="179" fontId="0" fillId="0" borderId="15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57" fontId="0" fillId="0" borderId="43" xfId="0" applyNumberFormat="1" applyBorder="1" applyAlignment="1">
      <alignment horizontal="left" vertical="center" wrapText="1"/>
    </xf>
    <xf numFmtId="57" fontId="0" fillId="0" borderId="18" xfId="0" applyNumberFormat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32" borderId="23" xfId="0" applyFont="1" applyFill="1" applyBorder="1" applyAlignment="1">
      <alignment horizontal="center" vertical="center" shrinkToFit="1"/>
    </xf>
    <xf numFmtId="0" fontId="8" fillId="32" borderId="23" xfId="0" applyFont="1" applyFill="1" applyBorder="1" applyAlignment="1">
      <alignment vertical="center" shrinkToFit="1"/>
    </xf>
    <xf numFmtId="0" fontId="8" fillId="32" borderId="51" xfId="0" applyFont="1" applyFill="1" applyBorder="1" applyAlignment="1">
      <alignment horizontal="center" vertical="center" shrinkToFit="1"/>
    </xf>
    <xf numFmtId="0" fontId="8" fillId="32" borderId="0" xfId="0" applyFont="1" applyFill="1" applyAlignment="1">
      <alignment vertical="center"/>
    </xf>
    <xf numFmtId="0" fontId="8" fillId="32" borderId="52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32" borderId="0" xfId="0" applyFont="1" applyFill="1" applyBorder="1" applyAlignment="1">
      <alignment vertical="center" shrinkToFit="1"/>
    </xf>
    <xf numFmtId="0" fontId="10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 shrinkToFit="1"/>
    </xf>
    <xf numFmtId="0" fontId="8" fillId="32" borderId="0" xfId="0" applyFont="1" applyFill="1" applyBorder="1" applyAlignment="1">
      <alignment vertical="top" shrinkToFit="1"/>
    </xf>
    <xf numFmtId="0" fontId="10" fillId="32" borderId="0" xfId="0" applyFont="1" applyFill="1" applyBorder="1" applyAlignment="1">
      <alignment vertical="top" shrinkToFit="1"/>
    </xf>
    <xf numFmtId="0" fontId="0" fillId="0" borderId="53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55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43" xfId="0" applyFont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8" fillId="32" borderId="70" xfId="0" applyFont="1" applyFill="1" applyBorder="1" applyAlignment="1">
      <alignment horizontal="center" vertical="center" shrinkToFit="1"/>
    </xf>
    <xf numFmtId="0" fontId="8" fillId="32" borderId="23" xfId="0" applyFont="1" applyFill="1" applyBorder="1" applyAlignment="1">
      <alignment horizontal="center" vertical="center" shrinkToFit="1"/>
    </xf>
    <xf numFmtId="0" fontId="8" fillId="32" borderId="14" xfId="0" applyFont="1" applyFill="1" applyBorder="1" applyAlignment="1">
      <alignment horizontal="center" vertical="center" shrinkToFit="1"/>
    </xf>
    <xf numFmtId="0" fontId="8" fillId="32" borderId="71" xfId="0" applyFont="1" applyFill="1" applyBorder="1" applyAlignment="1">
      <alignment vertical="center" shrinkToFit="1"/>
    </xf>
    <xf numFmtId="0" fontId="8" fillId="32" borderId="23" xfId="0" applyFont="1" applyFill="1" applyBorder="1" applyAlignment="1">
      <alignment vertical="center" shrinkToFit="1"/>
    </xf>
    <xf numFmtId="0" fontId="8" fillId="32" borderId="51" xfId="0" applyFont="1" applyFill="1" applyBorder="1" applyAlignment="1">
      <alignment vertical="center" shrinkToFit="1"/>
    </xf>
    <xf numFmtId="0" fontId="8" fillId="32" borderId="18" xfId="0" applyFont="1" applyFill="1" applyBorder="1" applyAlignment="1">
      <alignment horizontal="center" vertical="center" shrinkToFit="1"/>
    </xf>
    <xf numFmtId="0" fontId="0" fillId="32" borderId="18" xfId="0" applyFill="1" applyBorder="1" applyAlignment="1">
      <alignment horizontal="center" vertical="center" shrinkToFit="1"/>
    </xf>
    <xf numFmtId="0" fontId="8" fillId="32" borderId="72" xfId="0" applyFont="1" applyFill="1" applyBorder="1" applyAlignment="1">
      <alignment horizontal="left" vertical="center" wrapText="1" shrinkToFit="1"/>
    </xf>
    <xf numFmtId="0" fontId="0" fillId="32" borderId="73" xfId="0" applyFill="1" applyBorder="1" applyAlignment="1">
      <alignment horizontal="left" vertical="center" shrinkToFit="1"/>
    </xf>
    <xf numFmtId="0" fontId="0" fillId="32" borderId="74" xfId="0" applyFill="1" applyBorder="1" applyAlignment="1">
      <alignment horizontal="left" vertical="center" shrinkToFit="1"/>
    </xf>
    <xf numFmtId="0" fontId="0" fillId="32" borderId="45" xfId="0" applyFill="1" applyBorder="1" applyAlignment="1">
      <alignment horizontal="left" vertical="center" shrinkToFit="1"/>
    </xf>
    <xf numFmtId="0" fontId="0" fillId="32" borderId="0" xfId="0" applyFill="1" applyBorder="1" applyAlignment="1">
      <alignment horizontal="left" vertical="center" shrinkToFit="1"/>
    </xf>
    <xf numFmtId="0" fontId="0" fillId="32" borderId="49" xfId="0" applyFill="1" applyBorder="1" applyAlignment="1">
      <alignment horizontal="left" vertical="center" shrinkToFit="1"/>
    </xf>
    <xf numFmtId="0" fontId="0" fillId="32" borderId="75" xfId="0" applyFill="1" applyBorder="1" applyAlignment="1">
      <alignment horizontal="left" vertical="center" shrinkToFit="1"/>
    </xf>
    <xf numFmtId="0" fontId="0" fillId="32" borderId="52" xfId="0" applyFill="1" applyBorder="1" applyAlignment="1">
      <alignment horizontal="left" vertical="center" shrinkToFit="1"/>
    </xf>
    <xf numFmtId="0" fontId="0" fillId="32" borderId="76" xfId="0" applyFill="1" applyBorder="1" applyAlignment="1">
      <alignment horizontal="left" vertical="center" shrinkToFit="1"/>
    </xf>
    <xf numFmtId="0" fontId="8" fillId="32" borderId="77" xfId="0" applyFont="1" applyFill="1" applyBorder="1" applyAlignment="1">
      <alignment horizontal="center" vertical="center" shrinkToFit="1"/>
    </xf>
    <xf numFmtId="0" fontId="0" fillId="32" borderId="77" xfId="0" applyFill="1" applyBorder="1" applyAlignment="1">
      <alignment horizontal="center" vertical="center" shrinkToFit="1"/>
    </xf>
    <xf numFmtId="0" fontId="8" fillId="32" borderId="18" xfId="0" applyFont="1" applyFill="1" applyBorder="1" applyAlignment="1">
      <alignment horizontal="center" vertical="center" wrapText="1" shrinkToFit="1"/>
    </xf>
    <xf numFmtId="57" fontId="0" fillId="0" borderId="46" xfId="0" applyNumberFormat="1" applyBorder="1" applyAlignment="1">
      <alignment horizontal="left" vertical="center" wrapText="1"/>
    </xf>
    <xf numFmtId="57" fontId="0" fillId="0" borderId="78" xfId="0" applyNumberFormat="1" applyBorder="1" applyAlignment="1">
      <alignment horizontal="left" vertical="center" wrapText="1"/>
    </xf>
    <xf numFmtId="57" fontId="0" fillId="0" borderId="46" xfId="0" applyNumberFormat="1" applyBorder="1" applyAlignment="1">
      <alignment horizontal="center" vertical="center" wrapText="1"/>
    </xf>
    <xf numFmtId="57" fontId="0" fillId="0" borderId="25" xfId="0" applyNumberForma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38100</xdr:rowOff>
    </xdr:from>
    <xdr:to>
      <xdr:col>5</xdr:col>
      <xdr:colOff>0</xdr:colOff>
      <xdr:row>1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62100" y="38100"/>
          <a:ext cx="9144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23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15.625" style="0" hidden="1" customWidth="1"/>
    <col min="3" max="3" width="11.625" style="0" customWidth="1"/>
    <col min="4" max="4" width="12.625" style="0" customWidth="1"/>
    <col min="5" max="5" width="26.625" style="0" customWidth="1"/>
    <col min="6" max="6" width="13.625" style="0" customWidth="1"/>
    <col min="7" max="7" width="17.625" style="0" customWidth="1"/>
    <col min="8" max="8" width="8.125" style="0" customWidth="1"/>
    <col min="9" max="9" width="3.125" style="0" customWidth="1"/>
    <col min="10" max="10" width="8.125" style="0" customWidth="1"/>
    <col min="11" max="11" width="3.125" style="0" customWidth="1"/>
    <col min="12" max="12" width="9.375" style="0" customWidth="1"/>
    <col min="13" max="13" width="3.125" style="0" customWidth="1"/>
    <col min="14" max="14" width="9.625" style="0" customWidth="1"/>
    <col min="15" max="15" width="10.625" style="0" customWidth="1"/>
  </cols>
  <sheetData>
    <row r="1" spans="1:15" ht="13.5">
      <c r="A1" t="s">
        <v>47</v>
      </c>
      <c r="O1" t="s">
        <v>75</v>
      </c>
    </row>
    <row r="2" spans="1:15" ht="21">
      <c r="A2" s="101" t="s">
        <v>80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ht="15" customHeight="1"/>
    <row r="4" spans="1:16" ht="27" customHeight="1">
      <c r="A4" s="15"/>
      <c r="B4" s="15"/>
      <c r="C4" s="16" t="s">
        <v>37</v>
      </c>
      <c r="D4" s="118" t="s">
        <v>34</v>
      </c>
      <c r="E4" s="119"/>
      <c r="F4" s="27" t="s">
        <v>19</v>
      </c>
      <c r="G4" s="111" t="s">
        <v>29</v>
      </c>
      <c r="H4" s="112"/>
      <c r="I4" s="112"/>
      <c r="J4" s="112"/>
      <c r="K4" s="112"/>
      <c r="L4" s="113"/>
      <c r="M4" s="15"/>
      <c r="N4" s="15"/>
      <c r="O4" s="15"/>
      <c r="P4" s="15"/>
    </row>
    <row r="5" ht="15" customHeight="1" thickBot="1">
      <c r="A5" s="4"/>
    </row>
    <row r="6" spans="1:15" ht="15" customHeight="1">
      <c r="A6" s="103" t="s">
        <v>0</v>
      </c>
      <c r="B6" s="114" t="s">
        <v>1</v>
      </c>
      <c r="C6" s="107" t="s">
        <v>2</v>
      </c>
      <c r="D6" s="107" t="s">
        <v>48</v>
      </c>
      <c r="E6" s="107" t="s">
        <v>3</v>
      </c>
      <c r="F6" s="114"/>
      <c r="G6" s="115"/>
      <c r="H6" s="115"/>
      <c r="I6" s="115"/>
      <c r="J6" s="115"/>
      <c r="K6" s="115"/>
      <c r="L6" s="115"/>
      <c r="M6" s="116"/>
      <c r="N6" s="107" t="s">
        <v>5</v>
      </c>
      <c r="O6" s="109" t="s">
        <v>6</v>
      </c>
    </row>
    <row r="7" spans="1:15" ht="46.5" customHeight="1" thickBot="1">
      <c r="A7" s="104"/>
      <c r="B7" s="120"/>
      <c r="C7" s="108"/>
      <c r="D7" s="108"/>
      <c r="E7" s="108"/>
      <c r="F7" s="95" t="s">
        <v>4</v>
      </c>
      <c r="G7" s="96"/>
      <c r="H7" s="105" t="s">
        <v>21</v>
      </c>
      <c r="I7" s="106"/>
      <c r="J7" s="105" t="s">
        <v>8</v>
      </c>
      <c r="K7" s="106"/>
      <c r="L7" s="105" t="s">
        <v>20</v>
      </c>
      <c r="M7" s="117"/>
      <c r="N7" s="108"/>
      <c r="O7" s="110"/>
    </row>
    <row r="8" spans="1:15" s="2" customFormat="1" ht="42" customHeight="1">
      <c r="A8" s="31">
        <v>1</v>
      </c>
      <c r="B8" s="28"/>
      <c r="C8" s="67" t="s">
        <v>81</v>
      </c>
      <c r="D8" s="32"/>
      <c r="E8" s="32"/>
      <c r="F8" s="97"/>
      <c r="G8" s="98"/>
      <c r="H8" s="33"/>
      <c r="I8" s="34" t="s">
        <v>38</v>
      </c>
      <c r="J8" s="61"/>
      <c r="K8" s="34" t="s">
        <v>39</v>
      </c>
      <c r="L8" s="61"/>
      <c r="M8" s="35" t="s">
        <v>39</v>
      </c>
      <c r="N8" s="36"/>
      <c r="O8" s="37"/>
    </row>
    <row r="9" spans="1:15" s="3" customFormat="1" ht="42" customHeight="1">
      <c r="A9" s="38">
        <v>2</v>
      </c>
      <c r="B9" s="17"/>
      <c r="C9" s="148" t="s">
        <v>81</v>
      </c>
      <c r="D9" s="39"/>
      <c r="E9" s="39"/>
      <c r="F9" s="99"/>
      <c r="G9" s="100"/>
      <c r="H9" s="40"/>
      <c r="I9" s="41" t="s">
        <v>11</v>
      </c>
      <c r="J9" s="62"/>
      <c r="K9" s="41" t="s">
        <v>39</v>
      </c>
      <c r="L9" s="62"/>
      <c r="M9" s="42" t="s">
        <v>39</v>
      </c>
      <c r="N9" s="43"/>
      <c r="O9" s="44"/>
    </row>
    <row r="10" spans="1:15" s="3" customFormat="1" ht="42" customHeight="1">
      <c r="A10" s="38">
        <v>3</v>
      </c>
      <c r="B10" s="17"/>
      <c r="C10" s="148" t="s">
        <v>81</v>
      </c>
      <c r="D10" s="39"/>
      <c r="E10" s="39"/>
      <c r="F10" s="99"/>
      <c r="G10" s="100"/>
      <c r="H10" s="40"/>
      <c r="I10" s="41" t="s">
        <v>11</v>
      </c>
      <c r="J10" s="62"/>
      <c r="K10" s="41" t="s">
        <v>39</v>
      </c>
      <c r="L10" s="62"/>
      <c r="M10" s="42" t="s">
        <v>39</v>
      </c>
      <c r="N10" s="43"/>
      <c r="O10" s="44"/>
    </row>
    <row r="11" spans="1:15" s="3" customFormat="1" ht="42" customHeight="1">
      <c r="A11" s="38">
        <v>4</v>
      </c>
      <c r="B11" s="17"/>
      <c r="C11" s="148" t="s">
        <v>81</v>
      </c>
      <c r="D11" s="39"/>
      <c r="E11" s="39"/>
      <c r="F11" s="99"/>
      <c r="G11" s="100"/>
      <c r="H11" s="40"/>
      <c r="I11" s="41" t="s">
        <v>11</v>
      </c>
      <c r="J11" s="62"/>
      <c r="K11" s="41" t="s">
        <v>39</v>
      </c>
      <c r="L11" s="62"/>
      <c r="M11" s="42" t="s">
        <v>39</v>
      </c>
      <c r="N11" s="43"/>
      <c r="O11" s="44"/>
    </row>
    <row r="12" spans="1:15" s="3" customFormat="1" ht="42" customHeight="1">
      <c r="A12" s="38">
        <v>5</v>
      </c>
      <c r="B12" s="17"/>
      <c r="C12" s="68" t="s">
        <v>81</v>
      </c>
      <c r="D12" s="39"/>
      <c r="E12" s="39"/>
      <c r="F12" s="99"/>
      <c r="G12" s="100"/>
      <c r="H12" s="40"/>
      <c r="I12" s="41" t="s">
        <v>11</v>
      </c>
      <c r="J12" s="62"/>
      <c r="K12" s="41" t="s">
        <v>39</v>
      </c>
      <c r="L12" s="62"/>
      <c r="M12" s="42" t="s">
        <v>39</v>
      </c>
      <c r="N12" s="43"/>
      <c r="O12" s="44"/>
    </row>
    <row r="13" spans="1:15" s="3" customFormat="1" ht="42" customHeight="1">
      <c r="A13" s="38">
        <v>6</v>
      </c>
      <c r="B13" s="59"/>
      <c r="C13" s="68" t="s">
        <v>81</v>
      </c>
      <c r="D13" s="39"/>
      <c r="E13" s="39"/>
      <c r="F13" s="99"/>
      <c r="G13" s="100"/>
      <c r="H13" s="40"/>
      <c r="I13" s="41" t="s">
        <v>11</v>
      </c>
      <c r="J13" s="62"/>
      <c r="K13" s="41" t="s">
        <v>39</v>
      </c>
      <c r="L13" s="62"/>
      <c r="M13" s="42" t="s">
        <v>39</v>
      </c>
      <c r="N13" s="43"/>
      <c r="O13" s="44"/>
    </row>
    <row r="14" spans="1:15" s="3" customFormat="1" ht="42" customHeight="1" thickBot="1">
      <c r="A14" s="45">
        <v>7</v>
      </c>
      <c r="B14" s="46"/>
      <c r="C14" s="147" t="s">
        <v>81</v>
      </c>
      <c r="D14" s="47"/>
      <c r="E14" s="47"/>
      <c r="F14" s="121"/>
      <c r="G14" s="122"/>
      <c r="H14" s="48"/>
      <c r="I14" s="49" t="s">
        <v>11</v>
      </c>
      <c r="J14" s="63"/>
      <c r="K14" s="49" t="s">
        <v>39</v>
      </c>
      <c r="L14" s="63"/>
      <c r="M14" s="50" t="s">
        <v>39</v>
      </c>
      <c r="N14" s="51"/>
      <c r="O14" s="52"/>
    </row>
    <row r="15" spans="1:15" ht="42" customHeight="1" thickBot="1">
      <c r="A15" s="18" t="s">
        <v>17</v>
      </c>
      <c r="B15" s="19" t="s">
        <v>7</v>
      </c>
      <c r="C15" s="20" t="s">
        <v>18</v>
      </c>
      <c r="D15" s="57" t="s">
        <v>49</v>
      </c>
      <c r="E15" s="26"/>
      <c r="F15" s="93"/>
      <c r="G15" s="94"/>
      <c r="H15" s="21"/>
      <c r="I15" s="22" t="s">
        <v>40</v>
      </c>
      <c r="J15" s="64"/>
      <c r="K15" s="22" t="s">
        <v>41</v>
      </c>
      <c r="L15" s="64"/>
      <c r="M15" s="23" t="s">
        <v>41</v>
      </c>
      <c r="N15" s="24"/>
      <c r="O15" s="25"/>
    </row>
    <row r="16" spans="1:3" ht="15.75" customHeight="1">
      <c r="A16" s="1" t="s">
        <v>22</v>
      </c>
      <c r="C16" s="1" t="s">
        <v>82</v>
      </c>
    </row>
    <row r="17" spans="1:3" ht="15.75" customHeight="1">
      <c r="A17" s="1" t="s">
        <v>23</v>
      </c>
      <c r="C17" s="1" t="s">
        <v>28</v>
      </c>
    </row>
    <row r="18" spans="1:3" ht="15.75" customHeight="1">
      <c r="A18" s="1" t="s">
        <v>24</v>
      </c>
      <c r="C18" s="54" t="s">
        <v>30</v>
      </c>
    </row>
    <row r="19" spans="1:3" ht="15.75" customHeight="1">
      <c r="A19" s="1"/>
      <c r="C19" s="1" t="s">
        <v>31</v>
      </c>
    </row>
    <row r="20" spans="1:3" ht="15.75" customHeight="1">
      <c r="A20" s="1" t="s">
        <v>25</v>
      </c>
      <c r="C20" s="1" t="s">
        <v>27</v>
      </c>
    </row>
    <row r="21" spans="1:3" ht="15.75" customHeight="1">
      <c r="A21" s="1" t="s">
        <v>26</v>
      </c>
      <c r="C21" s="1" t="s">
        <v>35</v>
      </c>
    </row>
    <row r="22" spans="1:3" ht="15.75" customHeight="1">
      <c r="A22" s="1"/>
      <c r="C22" s="1"/>
    </row>
    <row r="23" spans="1:3" ht="15.75" customHeight="1">
      <c r="A23" s="1"/>
      <c r="C23" s="54"/>
    </row>
  </sheetData>
  <sheetProtection/>
  <mergeCells count="23">
    <mergeCell ref="D4:E4"/>
    <mergeCell ref="B6:B7"/>
    <mergeCell ref="C6:C7"/>
    <mergeCell ref="F14:G14"/>
    <mergeCell ref="F13:G13"/>
    <mergeCell ref="F12:G12"/>
    <mergeCell ref="E6:E7"/>
    <mergeCell ref="A2:O2"/>
    <mergeCell ref="A6:A7"/>
    <mergeCell ref="H7:I7"/>
    <mergeCell ref="N6:N7"/>
    <mergeCell ref="O6:O7"/>
    <mergeCell ref="G4:L4"/>
    <mergeCell ref="D6:D7"/>
    <mergeCell ref="F6:M6"/>
    <mergeCell ref="L7:M7"/>
    <mergeCell ref="J7:K7"/>
    <mergeCell ref="F15:G15"/>
    <mergeCell ref="F7:G7"/>
    <mergeCell ref="F8:G8"/>
    <mergeCell ref="F9:G9"/>
    <mergeCell ref="F10:G10"/>
    <mergeCell ref="F11:G11"/>
  </mergeCells>
  <printOptions/>
  <pageMargins left="0.4330708661417323" right="0.31496062992125984" top="0.4724409448818898" bottom="0.31496062992125984" header="0.31496062992125984" footer="0.4330708661417323"/>
  <pageSetup fitToHeight="10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22"/>
  <sheetViews>
    <sheetView zoomScale="87" zoomScaleNormal="87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5.125" style="0" customWidth="1"/>
    <col min="3" max="3" width="15.625" style="0" hidden="1" customWidth="1"/>
    <col min="4" max="4" width="11.625" style="0" customWidth="1"/>
    <col min="5" max="5" width="12.625" style="0" customWidth="1"/>
    <col min="6" max="6" width="26.625" style="0" customWidth="1"/>
    <col min="7" max="7" width="13.625" style="0" customWidth="1"/>
    <col min="8" max="8" width="17.625" style="0" customWidth="1"/>
    <col min="9" max="9" width="8.125" style="0" customWidth="1"/>
    <col min="10" max="10" width="3.125" style="0" customWidth="1"/>
    <col min="11" max="11" width="8.125" style="0" customWidth="1"/>
    <col min="12" max="12" width="3.125" style="0" customWidth="1"/>
    <col min="13" max="13" width="9.375" style="0" customWidth="1"/>
    <col min="14" max="14" width="3.125" style="0" customWidth="1"/>
    <col min="15" max="15" width="9.625" style="0" customWidth="1"/>
    <col min="16" max="16" width="10.625" style="0" customWidth="1"/>
  </cols>
  <sheetData>
    <row r="1" spans="2:16" ht="13.5">
      <c r="B1" t="s">
        <v>47</v>
      </c>
      <c r="P1" t="s">
        <v>74</v>
      </c>
    </row>
    <row r="2" spans="2:16" ht="21">
      <c r="B2" s="101" t="s">
        <v>80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ht="15" customHeight="1"/>
    <row r="4" spans="2:17" ht="27" customHeight="1">
      <c r="B4" s="15"/>
      <c r="C4" s="15"/>
      <c r="D4" s="16" t="s">
        <v>37</v>
      </c>
      <c r="E4" s="118" t="s">
        <v>32</v>
      </c>
      <c r="F4" s="119"/>
      <c r="G4" s="27" t="s">
        <v>19</v>
      </c>
      <c r="H4" s="111" t="s">
        <v>33</v>
      </c>
      <c r="I4" s="112"/>
      <c r="J4" s="112"/>
      <c r="K4" s="112"/>
      <c r="L4" s="112"/>
      <c r="M4" s="113"/>
      <c r="N4" s="15"/>
      <c r="O4" s="15"/>
      <c r="P4" s="15"/>
      <c r="Q4" s="15"/>
    </row>
    <row r="5" ht="15" customHeight="1" thickBot="1">
      <c r="B5" s="4"/>
    </row>
    <row r="6" spans="2:16" ht="15" customHeight="1">
      <c r="B6" s="103" t="s">
        <v>0</v>
      </c>
      <c r="C6" s="114" t="s">
        <v>1</v>
      </c>
      <c r="D6" s="107" t="s">
        <v>2</v>
      </c>
      <c r="E6" s="123" t="s">
        <v>48</v>
      </c>
      <c r="F6" s="107" t="s">
        <v>3</v>
      </c>
      <c r="G6" s="114"/>
      <c r="H6" s="115"/>
      <c r="I6" s="115"/>
      <c r="J6" s="115"/>
      <c r="K6" s="115"/>
      <c r="L6" s="115"/>
      <c r="M6" s="115"/>
      <c r="N6" s="116"/>
      <c r="O6" s="107" t="s">
        <v>5</v>
      </c>
      <c r="P6" s="109" t="s">
        <v>6</v>
      </c>
    </row>
    <row r="7" spans="2:16" ht="46.5" customHeight="1" thickBot="1">
      <c r="B7" s="104"/>
      <c r="C7" s="120"/>
      <c r="D7" s="108"/>
      <c r="E7" s="108"/>
      <c r="F7" s="108"/>
      <c r="G7" s="120" t="s">
        <v>4</v>
      </c>
      <c r="H7" s="96"/>
      <c r="I7" s="105" t="s">
        <v>10</v>
      </c>
      <c r="J7" s="106"/>
      <c r="K7" s="105" t="s">
        <v>8</v>
      </c>
      <c r="L7" s="106"/>
      <c r="M7" s="105" t="s">
        <v>9</v>
      </c>
      <c r="N7" s="117"/>
      <c r="O7" s="108"/>
      <c r="P7" s="110"/>
    </row>
    <row r="8" spans="2:16" ht="103.5" customHeight="1" thickBot="1">
      <c r="B8" s="69"/>
      <c r="C8" s="70"/>
      <c r="D8" s="71"/>
      <c r="E8" s="71"/>
      <c r="F8" s="71"/>
      <c r="G8" s="70"/>
      <c r="H8" s="72"/>
      <c r="I8" s="73"/>
      <c r="J8" s="15"/>
      <c r="K8" s="73"/>
      <c r="L8" s="15"/>
      <c r="M8" s="73"/>
      <c r="N8" s="74"/>
      <c r="O8" s="71"/>
      <c r="P8" s="75"/>
    </row>
    <row r="9" spans="2:16" s="2" customFormat="1" ht="42" customHeight="1">
      <c r="B9" s="31">
        <v>1</v>
      </c>
      <c r="C9" s="28" t="s">
        <v>12</v>
      </c>
      <c r="D9" s="150" t="s">
        <v>83</v>
      </c>
      <c r="E9" s="66" t="s">
        <v>50</v>
      </c>
      <c r="F9" s="32" t="s">
        <v>51</v>
      </c>
      <c r="G9" s="97" t="s">
        <v>61</v>
      </c>
      <c r="H9" s="98"/>
      <c r="I9" s="33">
        <v>0.06</v>
      </c>
      <c r="J9" s="34" t="s">
        <v>42</v>
      </c>
      <c r="K9" s="61">
        <v>800</v>
      </c>
      <c r="L9" s="34" t="s">
        <v>43</v>
      </c>
      <c r="M9" s="61" t="s">
        <v>57</v>
      </c>
      <c r="N9" s="35" t="s">
        <v>43</v>
      </c>
      <c r="O9" s="36">
        <v>20</v>
      </c>
      <c r="P9" s="37"/>
    </row>
    <row r="10" spans="2:16" s="2" customFormat="1" ht="42" customHeight="1">
      <c r="B10" s="38">
        <v>2</v>
      </c>
      <c r="C10" s="17" t="s">
        <v>13</v>
      </c>
      <c r="D10" s="60" t="s">
        <v>84</v>
      </c>
      <c r="E10" s="39" t="s">
        <v>55</v>
      </c>
      <c r="F10" s="39" t="s">
        <v>56</v>
      </c>
      <c r="G10" s="99" t="s">
        <v>52</v>
      </c>
      <c r="H10" s="100"/>
      <c r="I10" s="40" t="s">
        <v>57</v>
      </c>
      <c r="J10" s="41" t="s">
        <v>11</v>
      </c>
      <c r="K10" s="62">
        <v>500</v>
      </c>
      <c r="L10" s="41" t="s">
        <v>44</v>
      </c>
      <c r="M10" s="62" t="s">
        <v>57</v>
      </c>
      <c r="N10" s="42" t="s">
        <v>44</v>
      </c>
      <c r="O10" s="43">
        <v>30</v>
      </c>
      <c r="P10" s="44"/>
    </row>
    <row r="11" spans="2:16" s="2" customFormat="1" ht="42" customHeight="1">
      <c r="B11" s="38">
        <v>3</v>
      </c>
      <c r="C11" s="17" t="s">
        <v>14</v>
      </c>
      <c r="D11" s="149" t="s">
        <v>85</v>
      </c>
      <c r="E11" s="39" t="s">
        <v>54</v>
      </c>
      <c r="F11" s="39" t="s">
        <v>16</v>
      </c>
      <c r="G11" s="99" t="s">
        <v>53</v>
      </c>
      <c r="H11" s="100"/>
      <c r="I11" s="40" t="s">
        <v>45</v>
      </c>
      <c r="J11" s="41" t="s">
        <v>11</v>
      </c>
      <c r="K11" s="62">
        <v>600</v>
      </c>
      <c r="L11" s="41" t="s">
        <v>46</v>
      </c>
      <c r="M11" s="62" t="s">
        <v>57</v>
      </c>
      <c r="N11" s="42" t="s">
        <v>46</v>
      </c>
      <c r="O11" s="43">
        <v>10</v>
      </c>
      <c r="P11" s="44"/>
    </row>
    <row r="12" spans="2:16" s="2" customFormat="1" ht="42" customHeight="1">
      <c r="B12" s="38">
        <v>4</v>
      </c>
      <c r="C12" s="17" t="s">
        <v>14</v>
      </c>
      <c r="D12" s="60" t="s">
        <v>86</v>
      </c>
      <c r="E12" s="39" t="s">
        <v>58</v>
      </c>
      <c r="F12" s="39" t="s">
        <v>62</v>
      </c>
      <c r="G12" s="99" t="s">
        <v>60</v>
      </c>
      <c r="H12" s="100"/>
      <c r="I12" s="40">
        <v>0.03</v>
      </c>
      <c r="J12" s="41" t="s">
        <v>11</v>
      </c>
      <c r="K12" s="62">
        <v>600</v>
      </c>
      <c r="L12" s="41" t="s">
        <v>43</v>
      </c>
      <c r="M12" s="62">
        <v>50</v>
      </c>
      <c r="N12" s="42" t="s">
        <v>43</v>
      </c>
      <c r="O12" s="43">
        <v>15</v>
      </c>
      <c r="P12" s="44"/>
    </row>
    <row r="13" spans="2:16" s="2" customFormat="1" ht="42" customHeight="1" thickBot="1">
      <c r="B13" s="38">
        <v>5</v>
      </c>
      <c r="C13" s="17"/>
      <c r="D13" s="60"/>
      <c r="E13" s="39"/>
      <c r="F13" s="39"/>
      <c r="G13" s="17"/>
      <c r="H13" s="56"/>
      <c r="I13" s="40"/>
      <c r="J13" s="41"/>
      <c r="K13" s="62"/>
      <c r="L13" s="41"/>
      <c r="M13" s="62"/>
      <c r="N13" s="42"/>
      <c r="O13" s="43"/>
      <c r="P13" s="58"/>
    </row>
    <row r="14" spans="2:16" s="2" customFormat="1" ht="42" customHeight="1" hidden="1">
      <c r="B14" s="38">
        <v>6</v>
      </c>
      <c r="C14" s="17"/>
      <c r="D14" s="60"/>
      <c r="E14" s="39"/>
      <c r="F14" s="39"/>
      <c r="G14" s="17"/>
      <c r="H14" s="56"/>
      <c r="I14" s="40"/>
      <c r="J14" s="41"/>
      <c r="K14" s="62"/>
      <c r="L14" s="41"/>
      <c r="M14" s="62"/>
      <c r="N14" s="42"/>
      <c r="O14" s="43"/>
      <c r="P14" s="58"/>
    </row>
    <row r="15" spans="2:16" s="3" customFormat="1" ht="42" customHeight="1" hidden="1" thickBot="1">
      <c r="B15" s="45">
        <v>7</v>
      </c>
      <c r="C15" s="29" t="s">
        <v>15</v>
      </c>
      <c r="D15" s="53"/>
      <c r="E15" s="47"/>
      <c r="F15" s="47"/>
      <c r="G15" s="121"/>
      <c r="H15" s="122"/>
      <c r="I15" s="48"/>
      <c r="J15" s="49"/>
      <c r="K15" s="63"/>
      <c r="L15" s="49"/>
      <c r="M15" s="63"/>
      <c r="N15" s="50"/>
      <c r="O15" s="51"/>
      <c r="P15" s="52"/>
    </row>
    <row r="16" spans="2:16" ht="42" customHeight="1" thickBot="1">
      <c r="B16" s="14" t="s">
        <v>17</v>
      </c>
      <c r="C16" s="12" t="s">
        <v>7</v>
      </c>
      <c r="D16" s="13" t="s">
        <v>36</v>
      </c>
      <c r="E16" s="65" t="s">
        <v>59</v>
      </c>
      <c r="F16" s="55"/>
      <c r="G16" s="5"/>
      <c r="H16" s="30"/>
      <c r="I16" s="6">
        <f>SUM(I9:I15)</f>
        <v>0.09</v>
      </c>
      <c r="J16" s="7" t="s">
        <v>40</v>
      </c>
      <c r="K16" s="8">
        <f>SUM(K9:K15)</f>
        <v>2500</v>
      </c>
      <c r="L16" s="7" t="s">
        <v>41</v>
      </c>
      <c r="M16" s="8">
        <f>SUM(M9:M15)</f>
        <v>50</v>
      </c>
      <c r="N16" s="9" t="s">
        <v>41</v>
      </c>
      <c r="O16" s="10">
        <f>SUM(O9:O15)</f>
        <v>75</v>
      </c>
      <c r="P16" s="11"/>
    </row>
    <row r="17" spans="2:4" ht="15.75" customHeight="1">
      <c r="B17" s="1" t="s">
        <v>22</v>
      </c>
      <c r="D17" s="1" t="s">
        <v>87</v>
      </c>
    </row>
    <row r="18" spans="2:4" ht="15.75" customHeight="1">
      <c r="B18" s="1" t="s">
        <v>23</v>
      </c>
      <c r="D18" s="1" t="s">
        <v>28</v>
      </c>
    </row>
    <row r="19" spans="2:4" ht="15.75" customHeight="1">
      <c r="B19" s="1" t="s">
        <v>24</v>
      </c>
      <c r="D19" s="54" t="s">
        <v>30</v>
      </c>
    </row>
    <row r="20" spans="2:4" ht="15.75" customHeight="1">
      <c r="B20" s="1"/>
      <c r="D20" s="1" t="s">
        <v>31</v>
      </c>
    </row>
    <row r="21" spans="2:4" ht="15.75" customHeight="1">
      <c r="B21" s="1" t="s">
        <v>25</v>
      </c>
      <c r="D21" s="1" t="s">
        <v>27</v>
      </c>
    </row>
    <row r="22" spans="2:4" ht="15.75" customHeight="1">
      <c r="B22" s="1" t="s">
        <v>26</v>
      </c>
      <c r="D22" s="1" t="s">
        <v>35</v>
      </c>
    </row>
  </sheetData>
  <sheetProtection/>
  <mergeCells count="20">
    <mergeCell ref="B2:P2"/>
    <mergeCell ref="B6:B7"/>
    <mergeCell ref="C6:C7"/>
    <mergeCell ref="D6:D7"/>
    <mergeCell ref="E6:E7"/>
    <mergeCell ref="G6:N6"/>
    <mergeCell ref="G7:H7"/>
    <mergeCell ref="E4:F4"/>
    <mergeCell ref="H4:M4"/>
    <mergeCell ref="F6:F7"/>
    <mergeCell ref="G12:H12"/>
    <mergeCell ref="G15:H15"/>
    <mergeCell ref="O6:O7"/>
    <mergeCell ref="P6:P7"/>
    <mergeCell ref="G10:H10"/>
    <mergeCell ref="G11:H11"/>
    <mergeCell ref="I7:J7"/>
    <mergeCell ref="K7:L7"/>
    <mergeCell ref="M7:N7"/>
    <mergeCell ref="G9:H9"/>
  </mergeCells>
  <printOptions/>
  <pageMargins left="0.4330708661417323" right="0.31496062992125984" top="0.4724409448818898" bottom="0.31496062992125984" header="0.31496062992125984" footer="0.4330708661417323"/>
  <pageSetup cellComments="asDisplayed" fitToHeight="10" fitToWidth="1" horizontalDpi="600" verticalDpi="600" orientation="landscape" paperSize="9" scale="9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0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43" width="2.25390625" style="87" customWidth="1"/>
    <col min="44" max="16384" width="9.00390625" style="87" customWidth="1"/>
  </cols>
  <sheetData>
    <row r="1" spans="2:38" ht="14.25">
      <c r="B1" s="87" t="s">
        <v>76</v>
      </c>
      <c r="AJ1" s="125" t="s">
        <v>77</v>
      </c>
      <c r="AK1" s="126"/>
      <c r="AL1" s="126"/>
    </row>
    <row r="2" spans="1:40" s="79" customFormat="1" ht="21.7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124" t="s">
        <v>88</v>
      </c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77"/>
      <c r="AG2" s="77"/>
      <c r="AH2" s="77"/>
      <c r="AI2" s="77"/>
      <c r="AJ2" s="77"/>
      <c r="AK2" s="77"/>
      <c r="AL2" s="77"/>
      <c r="AM2" s="77"/>
      <c r="AN2" s="78"/>
    </row>
    <row r="3" spans="1:40" s="79" customFormat="1" ht="21.75" customHeight="1" thickBo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8"/>
    </row>
    <row r="4" spans="1:40" s="79" customFormat="1" ht="21" customHeight="1" thickBot="1">
      <c r="A4" s="76"/>
      <c r="B4" s="127" t="s">
        <v>63</v>
      </c>
      <c r="C4" s="128"/>
      <c r="D4" s="128"/>
      <c r="E4" s="128"/>
      <c r="F4" s="128"/>
      <c r="G4" s="128"/>
      <c r="H4" s="129"/>
      <c r="I4" s="130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2"/>
      <c r="AM4" s="77"/>
      <c r="AN4" s="78"/>
    </row>
    <row r="5" spans="1:40" s="79" customFormat="1" ht="21" customHeight="1" thickBot="1">
      <c r="A5" s="76"/>
      <c r="B5" s="127" t="s">
        <v>64</v>
      </c>
      <c r="C5" s="128"/>
      <c r="D5" s="128"/>
      <c r="E5" s="128"/>
      <c r="F5" s="128"/>
      <c r="G5" s="128"/>
      <c r="H5" s="129"/>
      <c r="I5" s="80"/>
      <c r="J5" s="80"/>
      <c r="K5" s="128"/>
      <c r="L5" s="128"/>
      <c r="M5" s="128"/>
      <c r="N5" s="128"/>
      <c r="O5" s="128"/>
      <c r="P5" s="128" t="s">
        <v>65</v>
      </c>
      <c r="Q5" s="128"/>
      <c r="R5" s="128"/>
      <c r="S5" s="128"/>
      <c r="T5" s="128" t="s">
        <v>66</v>
      </c>
      <c r="U5" s="128"/>
      <c r="V5" s="128"/>
      <c r="W5" s="128"/>
      <c r="X5" s="128" t="s">
        <v>67</v>
      </c>
      <c r="Y5" s="128"/>
      <c r="Z5" s="80"/>
      <c r="AA5" s="80"/>
      <c r="AB5" s="81"/>
      <c r="AC5" s="81"/>
      <c r="AD5" s="80"/>
      <c r="AE5" s="80"/>
      <c r="AF5" s="80"/>
      <c r="AG5" s="80"/>
      <c r="AH5" s="80"/>
      <c r="AI5" s="80"/>
      <c r="AJ5" s="80"/>
      <c r="AK5" s="80"/>
      <c r="AL5" s="82"/>
      <c r="AM5" s="77"/>
      <c r="AN5" s="78"/>
    </row>
    <row r="6" spans="1:41" ht="5.25" customHeight="1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6"/>
      <c r="AO6" s="86"/>
    </row>
    <row r="7" spans="1:41" ht="15" customHeight="1">
      <c r="A7" s="83"/>
      <c r="B7" s="144" t="s">
        <v>68</v>
      </c>
      <c r="C7" s="145"/>
      <c r="D7" s="145"/>
      <c r="E7" s="145"/>
      <c r="F7" s="145"/>
      <c r="G7" s="145"/>
      <c r="H7" s="145"/>
      <c r="I7" s="144" t="s">
        <v>69</v>
      </c>
      <c r="J7" s="144"/>
      <c r="K7" s="144"/>
      <c r="L7" s="144"/>
      <c r="M7" s="144"/>
      <c r="N7" s="144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85"/>
      <c r="AN7" s="86"/>
      <c r="AO7" s="86"/>
    </row>
    <row r="8" spans="1:40" ht="15" customHeight="1">
      <c r="A8" s="88"/>
      <c r="B8" s="146" t="s">
        <v>70</v>
      </c>
      <c r="C8" s="134"/>
      <c r="D8" s="134"/>
      <c r="E8" s="134"/>
      <c r="F8" s="134"/>
      <c r="G8" s="134"/>
      <c r="H8" s="134"/>
      <c r="I8" s="135" t="s">
        <v>78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7"/>
      <c r="AM8" s="89"/>
      <c r="AN8" s="86"/>
    </row>
    <row r="9" spans="1:40" ht="15" customHeight="1">
      <c r="A9" s="85"/>
      <c r="B9" s="134"/>
      <c r="C9" s="134"/>
      <c r="D9" s="134"/>
      <c r="E9" s="134"/>
      <c r="F9" s="134"/>
      <c r="G9" s="134"/>
      <c r="H9" s="134"/>
      <c r="I9" s="138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40"/>
      <c r="AM9" s="90"/>
      <c r="AN9" s="86"/>
    </row>
    <row r="10" spans="1:40" ht="15" customHeight="1">
      <c r="A10" s="85"/>
      <c r="B10" s="134"/>
      <c r="C10" s="134"/>
      <c r="D10" s="134"/>
      <c r="E10" s="134"/>
      <c r="F10" s="134"/>
      <c r="G10" s="134"/>
      <c r="H10" s="134"/>
      <c r="I10" s="138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40"/>
      <c r="AM10" s="85"/>
      <c r="AN10" s="86"/>
    </row>
    <row r="11" spans="1:40" ht="15" customHeight="1">
      <c r="A11" s="85"/>
      <c r="B11" s="134"/>
      <c r="C11" s="134"/>
      <c r="D11" s="134"/>
      <c r="E11" s="134"/>
      <c r="F11" s="134"/>
      <c r="G11" s="134"/>
      <c r="H11" s="134"/>
      <c r="I11" s="138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40"/>
      <c r="AM11" s="85"/>
      <c r="AN11" s="86"/>
    </row>
    <row r="12" spans="1:40" ht="15" customHeight="1">
      <c r="A12" s="88"/>
      <c r="B12" s="134"/>
      <c r="C12" s="134"/>
      <c r="D12" s="134"/>
      <c r="E12" s="134"/>
      <c r="F12" s="134"/>
      <c r="G12" s="134"/>
      <c r="H12" s="134"/>
      <c r="I12" s="138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40"/>
      <c r="AM12" s="90"/>
      <c r="AN12" s="86"/>
    </row>
    <row r="13" spans="1:40" ht="15" customHeight="1">
      <c r="A13" s="85"/>
      <c r="B13" s="134"/>
      <c r="C13" s="134"/>
      <c r="D13" s="134"/>
      <c r="E13" s="134"/>
      <c r="F13" s="134"/>
      <c r="G13" s="134"/>
      <c r="H13" s="134"/>
      <c r="I13" s="138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40"/>
      <c r="AM13" s="85"/>
      <c r="AN13" s="86"/>
    </row>
    <row r="14" spans="1:40" ht="15" customHeight="1">
      <c r="A14" s="88"/>
      <c r="B14" s="134"/>
      <c r="C14" s="134"/>
      <c r="D14" s="134"/>
      <c r="E14" s="134"/>
      <c r="F14" s="134"/>
      <c r="G14" s="134"/>
      <c r="H14" s="134"/>
      <c r="I14" s="138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40"/>
      <c r="AM14" s="85"/>
      <c r="AN14" s="86"/>
    </row>
    <row r="15" spans="1:40" ht="15" customHeight="1">
      <c r="A15" s="88"/>
      <c r="B15" s="134"/>
      <c r="C15" s="134"/>
      <c r="D15" s="134"/>
      <c r="E15" s="134"/>
      <c r="F15" s="134"/>
      <c r="G15" s="134"/>
      <c r="H15" s="134"/>
      <c r="I15" s="138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40"/>
      <c r="AM15" s="85"/>
      <c r="AN15" s="86"/>
    </row>
    <row r="16" spans="1:40" ht="15" customHeight="1">
      <c r="A16" s="88"/>
      <c r="B16" s="134"/>
      <c r="C16" s="134"/>
      <c r="D16" s="134"/>
      <c r="E16" s="134"/>
      <c r="F16" s="134"/>
      <c r="G16" s="134"/>
      <c r="H16" s="134"/>
      <c r="I16" s="138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40"/>
      <c r="AM16" s="85"/>
      <c r="AN16" s="86"/>
    </row>
    <row r="17" spans="1:40" ht="15" customHeight="1">
      <c r="A17" s="88"/>
      <c r="B17" s="134"/>
      <c r="C17" s="134"/>
      <c r="D17" s="134"/>
      <c r="E17" s="134"/>
      <c r="F17" s="134"/>
      <c r="G17" s="134"/>
      <c r="H17" s="134"/>
      <c r="I17" s="138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40"/>
      <c r="AM17" s="85"/>
      <c r="AN17" s="86"/>
    </row>
    <row r="18" spans="1:40" ht="15" customHeight="1">
      <c r="A18" s="88"/>
      <c r="B18" s="134"/>
      <c r="C18" s="134"/>
      <c r="D18" s="134"/>
      <c r="E18" s="134"/>
      <c r="F18" s="134"/>
      <c r="G18" s="134"/>
      <c r="H18" s="134"/>
      <c r="I18" s="138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40"/>
      <c r="AM18" s="85"/>
      <c r="AN18" s="86"/>
    </row>
    <row r="19" spans="1:40" ht="15" customHeight="1">
      <c r="A19" s="88"/>
      <c r="B19" s="134"/>
      <c r="C19" s="134"/>
      <c r="D19" s="134"/>
      <c r="E19" s="134"/>
      <c r="F19" s="134"/>
      <c r="G19" s="134"/>
      <c r="H19" s="134"/>
      <c r="I19" s="138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40"/>
      <c r="AM19" s="85"/>
      <c r="AN19" s="86"/>
    </row>
    <row r="20" spans="1:40" ht="15" customHeight="1">
      <c r="A20" s="85"/>
      <c r="B20" s="134"/>
      <c r="C20" s="134"/>
      <c r="D20" s="134"/>
      <c r="E20" s="134"/>
      <c r="F20" s="134"/>
      <c r="G20" s="134"/>
      <c r="H20" s="134"/>
      <c r="I20" s="138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40"/>
      <c r="AM20" s="85"/>
      <c r="AN20" s="86"/>
    </row>
    <row r="21" spans="1:40" ht="21" customHeight="1">
      <c r="A21" s="85"/>
      <c r="B21" s="134"/>
      <c r="C21" s="134"/>
      <c r="D21" s="134"/>
      <c r="E21" s="134"/>
      <c r="F21" s="134"/>
      <c r="G21" s="134"/>
      <c r="H21" s="134"/>
      <c r="I21" s="138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40"/>
      <c r="AM21" s="88"/>
      <c r="AN21" s="86"/>
    </row>
    <row r="22" spans="1:40" ht="15" customHeight="1">
      <c r="A22" s="85"/>
      <c r="B22" s="134"/>
      <c r="C22" s="134"/>
      <c r="D22" s="134"/>
      <c r="E22" s="134"/>
      <c r="F22" s="134"/>
      <c r="G22" s="134"/>
      <c r="H22" s="134"/>
      <c r="I22" s="141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3"/>
      <c r="AM22" s="88"/>
      <c r="AN22" s="86"/>
    </row>
    <row r="23" spans="1:40" ht="15" customHeight="1">
      <c r="A23" s="85"/>
      <c r="B23" s="133" t="s">
        <v>71</v>
      </c>
      <c r="C23" s="134"/>
      <c r="D23" s="134"/>
      <c r="E23" s="134"/>
      <c r="F23" s="134"/>
      <c r="G23" s="134"/>
      <c r="H23" s="134"/>
      <c r="I23" s="135" t="s">
        <v>79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7"/>
      <c r="AM23" s="88"/>
      <c r="AN23" s="86"/>
    </row>
    <row r="24" spans="1:40" ht="15" customHeight="1">
      <c r="A24" s="85"/>
      <c r="B24" s="134"/>
      <c r="C24" s="134"/>
      <c r="D24" s="134"/>
      <c r="E24" s="134"/>
      <c r="F24" s="134"/>
      <c r="G24" s="134"/>
      <c r="H24" s="134"/>
      <c r="I24" s="138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40"/>
      <c r="AM24" s="88"/>
      <c r="AN24" s="86"/>
    </row>
    <row r="25" spans="1:40" ht="15" customHeight="1">
      <c r="A25" s="85"/>
      <c r="B25" s="134"/>
      <c r="C25" s="134"/>
      <c r="D25" s="134"/>
      <c r="E25" s="134"/>
      <c r="F25" s="134"/>
      <c r="G25" s="134"/>
      <c r="H25" s="134"/>
      <c r="I25" s="138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40"/>
      <c r="AM25" s="88"/>
      <c r="AN25" s="86"/>
    </row>
    <row r="26" spans="1:40" ht="15" customHeight="1">
      <c r="A26" s="85"/>
      <c r="B26" s="134"/>
      <c r="C26" s="134"/>
      <c r="D26" s="134"/>
      <c r="E26" s="134"/>
      <c r="F26" s="134"/>
      <c r="G26" s="134"/>
      <c r="H26" s="134"/>
      <c r="I26" s="138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40"/>
      <c r="AM26" s="88"/>
      <c r="AN26" s="86"/>
    </row>
    <row r="27" spans="1:40" ht="15" customHeight="1">
      <c r="A27" s="85"/>
      <c r="B27" s="134"/>
      <c r="C27" s="134"/>
      <c r="D27" s="134"/>
      <c r="E27" s="134"/>
      <c r="F27" s="134"/>
      <c r="G27" s="134"/>
      <c r="H27" s="134"/>
      <c r="I27" s="138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40"/>
      <c r="AM27" s="85"/>
      <c r="AN27" s="86"/>
    </row>
    <row r="28" spans="1:40" ht="15" customHeight="1">
      <c r="A28" s="85"/>
      <c r="B28" s="134"/>
      <c r="C28" s="134"/>
      <c r="D28" s="134"/>
      <c r="E28" s="134"/>
      <c r="F28" s="134"/>
      <c r="G28" s="134"/>
      <c r="H28" s="134"/>
      <c r="I28" s="138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40"/>
      <c r="AM28" s="85"/>
      <c r="AN28" s="86"/>
    </row>
    <row r="29" spans="1:40" ht="15" customHeight="1">
      <c r="A29" s="85"/>
      <c r="B29" s="134"/>
      <c r="C29" s="134"/>
      <c r="D29" s="134"/>
      <c r="E29" s="134"/>
      <c r="F29" s="134"/>
      <c r="G29" s="134"/>
      <c r="H29" s="134"/>
      <c r="I29" s="138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40"/>
      <c r="AM29" s="88"/>
      <c r="AN29" s="86"/>
    </row>
    <row r="30" spans="1:40" ht="15" customHeight="1">
      <c r="A30" s="88"/>
      <c r="B30" s="134"/>
      <c r="C30" s="134"/>
      <c r="D30" s="134"/>
      <c r="E30" s="134"/>
      <c r="F30" s="134"/>
      <c r="G30" s="134"/>
      <c r="H30" s="134"/>
      <c r="I30" s="138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40"/>
      <c r="AM30" s="85"/>
      <c r="AN30" s="86"/>
    </row>
    <row r="31" spans="1:40" ht="15" customHeight="1">
      <c r="A31" s="85"/>
      <c r="B31" s="134"/>
      <c r="C31" s="134"/>
      <c r="D31" s="134"/>
      <c r="E31" s="134"/>
      <c r="F31" s="134"/>
      <c r="G31" s="134"/>
      <c r="H31" s="134"/>
      <c r="I31" s="138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40"/>
      <c r="AM31" s="91"/>
      <c r="AN31" s="86"/>
    </row>
    <row r="32" spans="1:40" ht="15" customHeight="1">
      <c r="A32" s="85"/>
      <c r="B32" s="134"/>
      <c r="C32" s="134"/>
      <c r="D32" s="134"/>
      <c r="E32" s="134"/>
      <c r="F32" s="134"/>
      <c r="G32" s="134"/>
      <c r="H32" s="134"/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40"/>
      <c r="AM32" s="91"/>
      <c r="AN32" s="86"/>
    </row>
    <row r="33" spans="1:40" ht="15" customHeight="1">
      <c r="A33" s="85"/>
      <c r="B33" s="134"/>
      <c r="C33" s="134"/>
      <c r="D33" s="134"/>
      <c r="E33" s="134"/>
      <c r="F33" s="134"/>
      <c r="G33" s="134"/>
      <c r="H33" s="134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40"/>
      <c r="AM33" s="91"/>
      <c r="AN33" s="86"/>
    </row>
    <row r="34" spans="1:40" ht="21" customHeight="1">
      <c r="A34" s="85"/>
      <c r="B34" s="134"/>
      <c r="C34" s="134"/>
      <c r="D34" s="134"/>
      <c r="E34" s="134"/>
      <c r="F34" s="134"/>
      <c r="G34" s="134"/>
      <c r="H34" s="134"/>
      <c r="I34" s="138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40"/>
      <c r="AM34" s="85"/>
      <c r="AN34" s="86"/>
    </row>
    <row r="35" spans="1:40" ht="15" customHeight="1">
      <c r="A35" s="85"/>
      <c r="B35" s="134"/>
      <c r="C35" s="134"/>
      <c r="D35" s="134"/>
      <c r="E35" s="134"/>
      <c r="F35" s="134"/>
      <c r="G35" s="134"/>
      <c r="H35" s="134"/>
      <c r="I35" s="141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3"/>
      <c r="AM35" s="92"/>
      <c r="AN35" s="86"/>
    </row>
    <row r="36" spans="1:40" ht="15" customHeight="1">
      <c r="A36" s="85"/>
      <c r="B36" s="133" t="s">
        <v>72</v>
      </c>
      <c r="C36" s="134"/>
      <c r="D36" s="134"/>
      <c r="E36" s="134"/>
      <c r="F36" s="134"/>
      <c r="G36" s="134"/>
      <c r="H36" s="134"/>
      <c r="I36" s="135" t="s">
        <v>73</v>
      </c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7"/>
      <c r="AM36" s="90"/>
      <c r="AN36" s="86"/>
    </row>
    <row r="37" spans="1:40" ht="15" customHeight="1">
      <c r="A37" s="85"/>
      <c r="B37" s="134"/>
      <c r="C37" s="134"/>
      <c r="D37" s="134"/>
      <c r="E37" s="134"/>
      <c r="F37" s="134"/>
      <c r="G37" s="134"/>
      <c r="H37" s="134"/>
      <c r="I37" s="138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40"/>
      <c r="AM37" s="85"/>
      <c r="AN37" s="86"/>
    </row>
    <row r="38" spans="1:39" ht="15" customHeight="1">
      <c r="A38" s="83"/>
      <c r="B38" s="134"/>
      <c r="C38" s="134"/>
      <c r="D38" s="134"/>
      <c r="E38" s="134"/>
      <c r="F38" s="134"/>
      <c r="G38" s="134"/>
      <c r="H38" s="134"/>
      <c r="I38" s="138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40"/>
      <c r="AM38" s="83"/>
    </row>
    <row r="39" spans="1:39" ht="15" customHeight="1">
      <c r="A39" s="83"/>
      <c r="B39" s="134"/>
      <c r="C39" s="134"/>
      <c r="D39" s="134"/>
      <c r="E39" s="134"/>
      <c r="F39" s="134"/>
      <c r="G39" s="134"/>
      <c r="H39" s="134"/>
      <c r="I39" s="138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40"/>
      <c r="AM39" s="83"/>
    </row>
    <row r="40" spans="1:39" ht="15" customHeight="1">
      <c r="A40" s="83"/>
      <c r="B40" s="134"/>
      <c r="C40" s="134"/>
      <c r="D40" s="134"/>
      <c r="E40" s="134"/>
      <c r="F40" s="134"/>
      <c r="G40" s="134"/>
      <c r="H40" s="134"/>
      <c r="I40" s="138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40"/>
      <c r="AM40" s="83"/>
    </row>
    <row r="41" spans="1:39" ht="15" customHeight="1">
      <c r="A41" s="83"/>
      <c r="B41" s="134"/>
      <c r="C41" s="134"/>
      <c r="D41" s="134"/>
      <c r="E41" s="134"/>
      <c r="F41" s="134"/>
      <c r="G41" s="134"/>
      <c r="H41" s="134"/>
      <c r="I41" s="138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40"/>
      <c r="AM41" s="83"/>
    </row>
    <row r="42" spans="1:39" ht="15" customHeight="1">
      <c r="A42" s="83"/>
      <c r="B42" s="134"/>
      <c r="C42" s="134"/>
      <c r="D42" s="134"/>
      <c r="E42" s="134"/>
      <c r="F42" s="134"/>
      <c r="G42" s="134"/>
      <c r="H42" s="134"/>
      <c r="I42" s="138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40"/>
      <c r="AM42" s="83"/>
    </row>
    <row r="43" spans="1:39" ht="15" customHeight="1">
      <c r="A43" s="83"/>
      <c r="B43" s="134"/>
      <c r="C43" s="134"/>
      <c r="D43" s="134"/>
      <c r="E43" s="134"/>
      <c r="F43" s="134"/>
      <c r="G43" s="134"/>
      <c r="H43" s="134"/>
      <c r="I43" s="138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40"/>
      <c r="AM43" s="83"/>
    </row>
    <row r="44" spans="1:39" ht="15" customHeight="1">
      <c r="A44" s="83"/>
      <c r="B44" s="134"/>
      <c r="C44" s="134"/>
      <c r="D44" s="134"/>
      <c r="E44" s="134"/>
      <c r="F44" s="134"/>
      <c r="G44" s="134"/>
      <c r="H44" s="134"/>
      <c r="I44" s="138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40"/>
      <c r="AM44" s="83"/>
    </row>
    <row r="45" spans="1:39" ht="15" customHeight="1">
      <c r="A45" s="83"/>
      <c r="B45" s="134"/>
      <c r="C45" s="134"/>
      <c r="D45" s="134"/>
      <c r="E45" s="134"/>
      <c r="F45" s="134"/>
      <c r="G45" s="134"/>
      <c r="H45" s="134"/>
      <c r="I45" s="138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40"/>
      <c r="AM45" s="83"/>
    </row>
    <row r="46" spans="1:39" ht="15" customHeight="1">
      <c r="A46" s="83"/>
      <c r="B46" s="134"/>
      <c r="C46" s="134"/>
      <c r="D46" s="134"/>
      <c r="E46" s="134"/>
      <c r="F46" s="134"/>
      <c r="G46" s="134"/>
      <c r="H46" s="134"/>
      <c r="I46" s="138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40"/>
      <c r="AM46" s="83"/>
    </row>
    <row r="47" spans="1:39" ht="15" customHeight="1">
      <c r="A47" s="83"/>
      <c r="B47" s="134"/>
      <c r="C47" s="134"/>
      <c r="D47" s="134"/>
      <c r="E47" s="134"/>
      <c r="F47" s="134"/>
      <c r="G47" s="134"/>
      <c r="H47" s="134"/>
      <c r="I47" s="138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40"/>
      <c r="AM47" s="83"/>
    </row>
    <row r="48" spans="1:39" ht="15" customHeight="1">
      <c r="A48" s="83"/>
      <c r="B48" s="134"/>
      <c r="C48" s="134"/>
      <c r="D48" s="134"/>
      <c r="E48" s="134"/>
      <c r="F48" s="134"/>
      <c r="G48" s="134"/>
      <c r="H48" s="134"/>
      <c r="I48" s="138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40"/>
      <c r="AM48" s="83"/>
    </row>
    <row r="49" spans="1:39" ht="15" customHeight="1">
      <c r="A49" s="83"/>
      <c r="B49" s="134"/>
      <c r="C49" s="134"/>
      <c r="D49" s="134"/>
      <c r="E49" s="134"/>
      <c r="F49" s="134"/>
      <c r="G49" s="134"/>
      <c r="H49" s="134"/>
      <c r="I49" s="138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40"/>
      <c r="AM49" s="83"/>
    </row>
    <row r="50" spans="1:39" ht="15" customHeight="1">
      <c r="A50" s="83"/>
      <c r="B50" s="134"/>
      <c r="C50" s="134"/>
      <c r="D50" s="134"/>
      <c r="E50" s="134"/>
      <c r="F50" s="134"/>
      <c r="G50" s="134"/>
      <c r="H50" s="134"/>
      <c r="I50" s="141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3"/>
      <c r="AM50" s="83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heetProtection/>
  <mergeCells count="20">
    <mergeCell ref="V5:W5"/>
    <mergeCell ref="X5:Y5"/>
    <mergeCell ref="B36:H50"/>
    <mergeCell ref="I36:AL50"/>
    <mergeCell ref="B7:H7"/>
    <mergeCell ref="I7:AL7"/>
    <mergeCell ref="B8:H22"/>
    <mergeCell ref="I8:AL22"/>
    <mergeCell ref="B23:H35"/>
    <mergeCell ref="I23:AL35"/>
    <mergeCell ref="L2:AE2"/>
    <mergeCell ref="AJ1:AL1"/>
    <mergeCell ref="B4:H4"/>
    <mergeCell ref="I4:AL4"/>
    <mergeCell ref="B5:H5"/>
    <mergeCell ref="K5:M5"/>
    <mergeCell ref="N5:O5"/>
    <mergeCell ref="P5:Q5"/>
    <mergeCell ref="R5:S5"/>
    <mergeCell ref="T5:U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平成13年8月情報政策課一括導入</dc:creator>
  <cp:keywords/>
  <dc:description/>
  <cp:lastModifiedBy>小澤 俊介</cp:lastModifiedBy>
  <cp:lastPrinted>2019-05-28T08:18:54Z</cp:lastPrinted>
  <dcterms:created xsi:type="dcterms:W3CDTF">2003-11-25T04:58:49Z</dcterms:created>
  <dcterms:modified xsi:type="dcterms:W3CDTF">2023-11-10T00:29:12Z</dcterms:modified>
  <cp:category/>
  <cp:version/>
  <cp:contentType/>
  <cp:contentStatus/>
</cp:coreProperties>
</file>